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Январ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<sst xmlns="http://schemas.openxmlformats.org/spreadsheetml/2006/main" count="59" uniqueCount="43">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</sst>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70" zoomScaleNormal="70" zoomScaleSheetLayoutView="80" workbookViewId="0">
      <selection activeCell="F4" sqref="F4:F5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3</v>
      </c>
      <c r="F8" s="31">
        <v>21</v>
      </c>
      <c r="G8" s="15">
        <v>2</v>
      </c>
      <c r="H8" s="28">
        <v>14</v>
      </c>
      <c r="I8" s="15">
        <v>2</v>
      </c>
      <c r="J8" s="18"/>
      <c r="K8" s="15">
        <v>0</v>
      </c>
      <c r="L8" s="18"/>
      <c r="M8" s="15">
        <v>1</v>
      </c>
      <c r="N8" s="28">
        <v>7</v>
      </c>
      <c r="O8" s="15">
        <v>0</v>
      </c>
      <c r="P8" s="15">
        <v>0</v>
      </c>
    </row>
    <row r="9" spans="1:17" ht="30" x14ac:dyDescent="0.25">
      <c r="A9" s="4">
        <v>2</v>
      </c>
      <c r="B9" s="55"/>
      <c r="C9" s="42"/>
      <c r="D9" s="2" t="s">
        <v>7</v>
      </c>
      <c r="E9" s="23">
        <v>1</v>
      </c>
      <c r="F9" s="27">
        <v>7</v>
      </c>
      <c r="G9" s="15">
        <v>0</v>
      </c>
      <c r="H9" s="15">
        <v>0</v>
      </c>
      <c r="I9" s="15">
        <v>0</v>
      </c>
      <c r="J9" s="15"/>
      <c r="K9" s="15">
        <v>0</v>
      </c>
      <c r="L9" s="15"/>
      <c r="M9" s="15">
        <v>0</v>
      </c>
      <c r="N9" s="15">
        <v>0</v>
      </c>
      <c r="O9" s="15">
        <v>0</v>
      </c>
      <c r="P9" s="15">
        <v>0</v>
      </c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/>
      <c r="F10" s="28"/>
      <c r="G10" s="15"/>
      <c r="H10" s="28"/>
      <c r="I10" s="15"/>
      <c r="J10" s="18"/>
      <c r="K10" s="15"/>
      <c r="L10" s="18"/>
      <c r="M10" s="15"/>
      <c r="N10" s="28"/>
      <c r="O10" s="15"/>
      <c r="P10" s="28"/>
    </row>
    <row r="11" spans="1:17" ht="30" x14ac:dyDescent="0.25">
      <c r="A11" s="4">
        <v>4</v>
      </c>
      <c r="B11" s="55"/>
      <c r="C11" s="4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/>
      <c r="N11" s="15"/>
      <c r="O11" s="15"/>
      <c r="P11" s="15"/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>
        <v>2</v>
      </c>
      <c r="F12" s="28">
        <v>12</v>
      </c>
      <c r="G12" s="15">
        <v>0</v>
      </c>
      <c r="H12" s="15">
        <v>0</v>
      </c>
      <c r="I12" s="15">
        <v>0</v>
      </c>
      <c r="J12" s="15"/>
      <c r="K12" s="15">
        <v>0</v>
      </c>
      <c r="L12" s="18"/>
      <c r="M12" s="15">
        <v>0</v>
      </c>
      <c r="N12" s="15">
        <v>0</v>
      </c>
      <c r="O12" s="15">
        <v>0</v>
      </c>
      <c r="P12" s="15">
        <v>0</v>
      </c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>
        <v>1</v>
      </c>
      <c r="F13" s="15">
        <v>350.92</v>
      </c>
      <c r="G13" s="15">
        <v>0</v>
      </c>
      <c r="H13" s="15">
        <v>0</v>
      </c>
      <c r="I13" s="15">
        <v>0</v>
      </c>
      <c r="J13" s="15"/>
      <c r="K13" s="15">
        <v>0</v>
      </c>
      <c r="L13" s="15"/>
      <c r="M13" s="15">
        <v>1</v>
      </c>
      <c r="N13" s="28">
        <v>25.41</v>
      </c>
      <c r="O13" s="15">
        <v>0</v>
      </c>
      <c r="P13" s="15">
        <v>0</v>
      </c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>
        <v>9</v>
      </c>
      <c r="F14" s="27">
        <v>11396.9</v>
      </c>
      <c r="G14" s="15">
        <v>8</v>
      </c>
      <c r="H14" s="28">
        <v>11391.9</v>
      </c>
      <c r="I14" s="15">
        <v>8</v>
      </c>
      <c r="J14" s="15"/>
      <c r="K14" s="15">
        <v>0</v>
      </c>
      <c r="L14" s="15"/>
      <c r="M14" s="15">
        <v>0</v>
      </c>
      <c r="N14" s="15">
        <v>0</v>
      </c>
      <c r="O14" s="15">
        <v>0</v>
      </c>
      <c r="P14" s="15">
        <v>0</v>
      </c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>
        <v>4</v>
      </c>
      <c r="F15" s="27">
        <v>5270.0001000000002</v>
      </c>
      <c r="G15" s="15">
        <v>4</v>
      </c>
      <c r="H15" s="28">
        <v>5270.0001000000002</v>
      </c>
      <c r="I15" s="15">
        <v>3</v>
      </c>
      <c r="J15" s="15"/>
      <c r="K15" s="15">
        <v>1</v>
      </c>
      <c r="L15" s="18"/>
      <c r="M15" s="15">
        <v>0</v>
      </c>
      <c r="N15" s="15">
        <v>0</v>
      </c>
      <c r="O15" s="15">
        <v>0</v>
      </c>
      <c r="P15" s="15">
        <v>0</v>
      </c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>
        <v>9</v>
      </c>
      <c r="F17" s="31">
        <v>6797</v>
      </c>
      <c r="G17" s="15">
        <v>7</v>
      </c>
      <c r="H17" s="28">
        <v>347</v>
      </c>
      <c r="I17" s="15">
        <v>6</v>
      </c>
      <c r="J17" s="18"/>
      <c r="K17" s="15">
        <v>1</v>
      </c>
      <c r="L17" s="18"/>
      <c r="M17" s="15">
        <v>1</v>
      </c>
      <c r="N17" s="28">
        <v>279</v>
      </c>
      <c r="O17" s="15">
        <v>0</v>
      </c>
      <c r="P17" s="15">
        <v>0</v>
      </c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105</v>
      </c>
      <c r="F22" s="16">
        <v>711.45</v>
      </c>
      <c r="G22" s="23">
        <v>29</v>
      </c>
      <c r="H22" s="16">
        <v>218.5</v>
      </c>
      <c r="I22" s="23">
        <v>19</v>
      </c>
      <c r="J22" s="18"/>
      <c r="K22" s="30">
        <v>10</v>
      </c>
      <c r="L22" s="18"/>
      <c r="M22" s="35">
        <v>59</v>
      </c>
      <c r="N22" s="32">
        <v>408.5</v>
      </c>
      <c r="O22" s="35">
        <v>56</v>
      </c>
      <c r="P22" s="32">
        <v>375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134</v>
      </c>
      <c r="F24" s="14">
        <f>SUM(F10+F8+F9+F11+F12+F13+F14+F15+F16+F17+F18+F19+F20+F21+F22)</f>
        <v>24566.270100000002</v>
      </c>
      <c r="G24" s="13">
        <f>SUM(G10+G8+G9+G11+G12+G13+G14+G15+G16+G17+G18+G19+G20+G21+G22)</f>
        <v>50</v>
      </c>
      <c r="H24" s="14">
        <f>SUM(H10+H8+H9+H11+H12+H13+H14+H15+H16+H17+H18+H19+H20+H21+H22)</f>
        <v>17241.400099999999</v>
      </c>
      <c r="I24" s="13">
        <f>SUM(I10+I8+I9+I11+I12+I13+I14+I15+I16+I17+I19+I20+I21+I22)</f>
        <v>38</v>
      </c>
      <c r="J24" s="22"/>
      <c r="K24" s="29">
        <f>K8+K10+K16+K13+K12+K9+K11+K14+K17+K22+K15</f>
        <v>12</v>
      </c>
      <c r="L24" s="17"/>
      <c r="M24" s="13">
        <f>SUM(M8+M10+M9+M11+M12+M13+M14+M15+M16+M17+M18+M19+M20+M21+M22)</f>
        <v>62</v>
      </c>
      <c r="N24" s="14">
        <f>SUM(N8+N10+N9+N11+N12+N13+N14+N15+N16+N17+N18+N19+N20+N21+N22)</f>
        <v>719.91</v>
      </c>
      <c r="O24" s="13">
        <f>SUM(O8+O9+O11+O12+O10+O13+O14+O15+O16+O17+O18+O19+O20+O21+O22)</f>
        <v>56</v>
      </c>
      <c r="P24" s="14">
        <f>SUM(P8+P9+P11+P12+P10+P13+P14+P15+P16+P17+P18+P19+P20+P21+P22)</f>
        <v>375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2025-02-07T04:28:02Z</dcterms:modified>
</cp:coreProperties>
</file>