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1.2025\"/>
    </mc:Choice>
  </mc:AlternateContent>
  <bookViews>
    <workbookView xWindow="0" yWindow="0" windowWidth="28800" windowHeight="12330" activeTab="3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24" i="11" l="1"/>
  <c r="C13" i="11"/>
  <c r="C24" i="11"/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6" l="1"/>
  <c r="C13" i="7"/>
  <c r="C23" i="6" l="1"/>
  <c r="C23" i="7"/>
  <c r="B23" i="6" l="1"/>
  <c r="B13" i="6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<sst xmlns="http://schemas.openxmlformats.org/spreadsheetml/2006/main" count="59" uniqueCount="17">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</sst>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45658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258688.117</v>
      </c>
      <c r="C13" s="14">
        <f>SUM(C14:C21)</f>
        <v>204161.93600000002</v>
      </c>
    </row>
    <row r="14" spans="1:3" x14ac:dyDescent="0.25">
      <c r="A14" s="2" t="s">
        <v>1</v>
      </c>
      <c r="B14" s="14">
        <v>114638</v>
      </c>
      <c r="C14" s="15">
        <v>106871.848</v>
      </c>
    </row>
    <row r="15" spans="1:3" x14ac:dyDescent="0.25">
      <c r="A15" s="2" t="s">
        <v>2</v>
      </c>
      <c r="B15" s="14">
        <v>78049.600000000006</v>
      </c>
      <c r="C15" s="15">
        <v>54207.684000000001</v>
      </c>
    </row>
    <row r="16" spans="1:3" x14ac:dyDescent="0.25">
      <c r="A16" s="2" t="s">
        <v>3</v>
      </c>
      <c r="B16" s="14">
        <v>53168.04</v>
      </c>
      <c r="C16" s="15">
        <v>33833.510999999999</v>
      </c>
    </row>
    <row r="17" spans="1:3" x14ac:dyDescent="0.25">
      <c r="A17" s="2" t="s">
        <v>4</v>
      </c>
      <c r="B17" s="14">
        <v>11837.411</v>
      </c>
      <c r="C17" s="15">
        <v>8190.1170000000002</v>
      </c>
    </row>
    <row r="18" spans="1:3" x14ac:dyDescent="0.25">
      <c r="A18" s="2" t="s">
        <v>5</v>
      </c>
      <c r="B18" s="14">
        <v>552.06600000000003</v>
      </c>
      <c r="C18" s="15">
        <v>484.67899999999997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443</v>
      </c>
      <c r="C21" s="15">
        <v>574.09699999999998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258688.117</v>
      </c>
      <c r="C23" s="14">
        <f>SUM(C14:C22)</f>
        <v>204161.93600000002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ЯНВАРЬ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45658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17119.647000000001</v>
      </c>
      <c r="C13" s="14">
        <f>SUM(C14:C21)</f>
        <v>15070.805000000002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5410</v>
      </c>
      <c r="C15" s="15">
        <v>5047.3050000000003</v>
      </c>
    </row>
    <row r="16" spans="1:3" x14ac:dyDescent="0.25">
      <c r="A16" s="2" t="s">
        <v>3</v>
      </c>
      <c r="B16" s="14">
        <v>6730</v>
      </c>
      <c r="C16" s="15">
        <v>6382.7920000000004</v>
      </c>
    </row>
    <row r="17" spans="1:3" x14ac:dyDescent="0.25">
      <c r="A17" s="2" t="s">
        <v>4</v>
      </c>
      <c r="B17" s="14">
        <v>4270</v>
      </c>
      <c r="C17" s="15">
        <v>3228.65</v>
      </c>
    </row>
    <row r="18" spans="1:3" x14ac:dyDescent="0.25">
      <c r="A18" s="2" t="s">
        <v>5</v>
      </c>
      <c r="B18" s="15">
        <v>508.74700000000001</v>
      </c>
      <c r="C18" s="15">
        <v>281.15899999999999</v>
      </c>
    </row>
    <row r="19" spans="1:3" x14ac:dyDescent="0.25">
      <c r="A19" s="2" t="s">
        <v>6</v>
      </c>
      <c r="B19" s="15">
        <v>50.9</v>
      </c>
      <c r="C19" s="15">
        <v>35.923999999999999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150</v>
      </c>
      <c r="C21" s="15">
        <v>94.974999999999994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17119.647000000001</v>
      </c>
      <c r="C23" s="14">
        <f>SUM(C14:C22)</f>
        <v>15070.805000000002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25" sqref="B25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ЯНВАРЬ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45658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426512.06899999996</v>
      </c>
      <c r="C13" s="14">
        <f>SUM(C14:C23)</f>
        <v>365386.65499999997</v>
      </c>
    </row>
    <row r="14" spans="1:3" x14ac:dyDescent="0.25">
      <c r="A14" s="2" t="s">
        <v>15</v>
      </c>
      <c r="B14" s="14">
        <v>1582.2639999999999</v>
      </c>
      <c r="C14" s="15">
        <v>1412.643</v>
      </c>
    </row>
    <row r="15" spans="1:3" x14ac:dyDescent="0.25">
      <c r="A15" s="2" t="s">
        <v>1</v>
      </c>
      <c r="B15" s="14">
        <v>225800</v>
      </c>
      <c r="C15" s="15">
        <v>191751.92600000001</v>
      </c>
    </row>
    <row r="16" spans="1:3" x14ac:dyDescent="0.25">
      <c r="A16" s="2" t="s">
        <v>2</v>
      </c>
      <c r="B16" s="14">
        <v>124860.75199999999</v>
      </c>
      <c r="C16" s="15">
        <v>106511.986</v>
      </c>
    </row>
    <row r="17" spans="1:3" x14ac:dyDescent="0.25">
      <c r="A17" s="2" t="s">
        <v>3</v>
      </c>
      <c r="B17" s="14">
        <v>48816.5</v>
      </c>
      <c r="C17" s="15">
        <v>43554.05</v>
      </c>
    </row>
    <row r="18" spans="1:3" x14ac:dyDescent="0.25">
      <c r="A18" s="2" t="s">
        <v>4</v>
      </c>
      <c r="B18" s="15">
        <v>15307.361000000001</v>
      </c>
      <c r="C18" s="15">
        <v>13169.55</v>
      </c>
    </row>
    <row r="19" spans="1:3" x14ac:dyDescent="0.25">
      <c r="A19" s="2" t="s">
        <v>5</v>
      </c>
      <c r="B19" s="15">
        <v>4538.5720000000001</v>
      </c>
      <c r="C19" s="15">
        <v>3605.654</v>
      </c>
    </row>
    <row r="20" spans="1:3" x14ac:dyDescent="0.25">
      <c r="A20" s="2" t="s">
        <v>6</v>
      </c>
      <c r="B20" s="15">
        <v>769.41300000000001</v>
      </c>
      <c r="C20" s="15">
        <v>728.26300000000003</v>
      </c>
    </row>
    <row r="21" spans="1:3" x14ac:dyDescent="0.25">
      <c r="A21" s="2" t="s">
        <v>7</v>
      </c>
      <c r="B21" s="15">
        <v>138.73400000000001</v>
      </c>
      <c r="C21" s="15">
        <v>114.501</v>
      </c>
    </row>
    <row r="22" spans="1:3" x14ac:dyDescent="0.25">
      <c r="A22" s="2" t="s">
        <v>8</v>
      </c>
      <c r="B22" s="15">
        <v>4698.473</v>
      </c>
      <c r="C22" s="15">
        <v>4538.0820000000003</v>
      </c>
    </row>
    <row r="23" spans="1:3" x14ac:dyDescent="0.25">
      <c r="A23" s="2" t="s">
        <v>9</v>
      </c>
      <c r="B23" s="15">
        <v>0</v>
      </c>
      <c r="C23" s="15">
        <v>0</v>
      </c>
    </row>
    <row r="24" spans="1:3" x14ac:dyDescent="0.25">
      <c r="A24" s="2" t="s">
        <v>10</v>
      </c>
      <c r="B24" s="14">
        <f>SUM(B14:B23)</f>
        <v>426512.06899999996</v>
      </c>
      <c r="C24" s="14">
        <f>SUM(C14:C23)</f>
        <v>365386.65499999997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selection activeCell="I16" sqref="I16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ЯНВАРЬ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45658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2378.12</v>
      </c>
      <c r="C13" s="14">
        <f>SUM(C14:C21)</f>
        <v>1172.2349999999999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2378.12</v>
      </c>
      <c r="C16" s="15">
        <v>1172.2349999999999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2378.12</v>
      </c>
      <c r="C23" s="14">
        <f>SUM(C14:C22)</f>
        <v>1172.2349999999999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2025-02-09T23:57:43Z</dcterms:modified>
</cp:coreProperties>
</file>